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<sst xmlns="http://schemas.openxmlformats.org/spreadsheetml/2006/main" count="69" uniqueCount="69">
  <si>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</si>
  <si>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</si>
  <si>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</si>
  <si>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</si>
  <si>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</si>
  <si>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</si>
  <si>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</si>
  <si>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</si>
  <si>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</si>
  <si>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</si>
  <si>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</si>
  <si>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</si>
  <si>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</si>
  <si>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</si>
  <si>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</si>
  <si>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</si>
  <si>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</si>
  <si>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</si>
  <si>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</si>
  <si>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</si>
  <si>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</si>
  <si>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</si>
  <si>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</si>
  <si>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</si>
  <si>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</si>
  <si>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</si>
  <si>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</si>
  <si>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</si>
  <si>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</si>
  <si>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</si>
  <si>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</si>
  <si>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</si>
  <si>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</si>
  <si>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</si>
  <si>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</si>
  <si>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</si>
  <si>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</si>
  <si>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</si>
  <si>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</si>
  <si>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</si>
  <si>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</si>
  <si>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</si>
  <si>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ИТОГО: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</si>
  <si>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</si>
  <si>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</si>
  <si>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</si>
  <si>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</si>
  <si>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</si>
  <si>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</si>
  <si>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</si>
  <si>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</si>
  <si>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</si>
  <si>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Макаронные изделия</t>
  </si>
  <si>
    <t>Рис</t>
  </si>
  <si>
    <t xml:space="preserve">Напиток фруктово-ягодный </t>
  </si>
  <si>
    <t>Пирог с мясом</t>
  </si>
  <si>
    <t>Греча</t>
  </si>
  <si>
    <r>
      <t xml:space="preserve">Батон с солодом и семечками </t>
    </r>
    <r>
      <rPr>
        <sz val="11"/>
        <color indexed="10"/>
        <rFont val="Calibri"/>
        <family val="2"/>
      </rPr>
      <t>снова в меню!</t>
    </r>
  </si>
  <si>
    <t>МЕНЮ 05.08.2020</t>
  </si>
  <si>
    <t xml:space="preserve">С-т из моркови с семечками (морковь, семечки, соевый соус, лук, масло)                                  </t>
  </si>
  <si>
    <t xml:space="preserve">С-т “Мимоза” (сёмга, лук, яйцо, морковь, картофель, майонез)                                        </t>
  </si>
  <si>
    <t>С-т ветчиной (ветчина, помидоры, сыр, свежий огурец, майонез)</t>
  </si>
  <si>
    <t>Суп картофельный с яйцом (яйцо-кудряш)</t>
  </si>
  <si>
    <t>Печень куриная в томатно-соевом соусе*</t>
  </si>
  <si>
    <t>Зраза рыбная с плавленым сыром</t>
  </si>
  <si>
    <t>Свинина, запечённая с помидором и сыром</t>
  </si>
  <si>
    <t>Горбуша, припущенная с овощами</t>
  </si>
  <si>
    <t>Картофель отварной</t>
  </si>
  <si>
    <t>Рассольник с курицей, со сметаной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</si>
</sst>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A10" sqref="A10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58</v>
      </c>
      <c r="B1" s="4" t="s">
        <v>0</v>
      </c>
      <c r="C1" s="15" t="s">
        <v>45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9" t="s">
        <v>59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9" t="s">
        <v>60</v>
      </c>
      <c r="B4" s="3">
        <v>53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9" t="s">
        <v>61</v>
      </c>
      <c r="B5" s="3">
        <v>61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20"/>
      <c r="B6" s="3"/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0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4" t="s">
        <v>62</v>
      </c>
      <c r="B9" s="3">
        <v>39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68</v>
      </c>
      <c r="B10" s="3">
        <v>59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63</v>
      </c>
      <c r="B12" s="3">
        <v>62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64</v>
      </c>
      <c r="B13" s="3">
        <v>79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65</v>
      </c>
      <c r="B14" s="3">
        <v>95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66</v>
      </c>
      <c r="B15" s="3">
        <v>95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4"/>
      <c r="B16" s="14"/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4"/>
      <c r="B17" s="14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6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52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56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4" t="s">
        <v>53</v>
      </c>
      <c r="B22" s="14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3" t="s">
        <v>67</v>
      </c>
      <c r="B23" s="13">
        <v>28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44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48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55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/>
      <c r="B39" s="3"/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21" t="s">
        <v>57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3" t="s">
        <v>54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3"/>
      <c r="B43" s="1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1"/>
      <c r="B44" s="11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42</v>
      </c>
      <c r="B45" s="7">
        <f>SUM(D45:AB45)</f>
        <v>0</v>
      </c>
      <c r="C45" s="7">
        <f>SUM(C3:C44)</f>
        <v>0</v>
      </c>
      <c r="D45" s="9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  <c r="V45" s="9">
        <f t="shared" si="2"/>
        <v>0</v>
      </c>
      <c r="W45" s="9">
        <f t="shared" si="2"/>
        <v>0</v>
      </c>
      <c r="X45" s="9">
        <f t="shared" si="2"/>
        <v>0</v>
      </c>
      <c r="Y45" s="9">
        <f t="shared" si="2"/>
        <v>0</v>
      </c>
      <c r="Z45" s="9">
        <f t="shared" si="2"/>
        <v>0</v>
      </c>
      <c r="AA45" s="9">
        <f t="shared" si="2"/>
        <v>0</v>
      </c>
      <c r="AB45" s="9">
        <f t="shared" si="2"/>
        <v>0</v>
      </c>
    </row>
    <row r="49" ht="30">
      <c r="A49" s="12" t="s">
        <v>47</v>
      </c>
    </row>
    <row r="51" ht="79.5" customHeight="1">
      <c r="A51" s="12" t="s">
        <v>50</v>
      </c>
    </row>
    <row r="53" ht="49.5" customHeight="1">
      <c r="A53" s="12" t="s">
        <v>46</v>
      </c>
    </row>
    <row r="55" spans="1:9" ht="60">
      <c r="A55" s="12" t="s">
        <v>49</v>
      </c>
      <c r="B55" s="12"/>
      <c r="C55" s="12"/>
      <c r="D55" s="12"/>
      <c r="E55" s="12"/>
      <c r="F55" s="12"/>
      <c r="G55" s="12"/>
      <c r="H55" s="12"/>
      <c r="I55" s="12"/>
    </row>
    <row r="57" ht="75" customHeight="1">
      <c r="A57" s="18" t="s">
        <v>51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2020-08-01T14:47:00Z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