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'Лист1'!$A$13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Результат столбца "Количество" является результатом сложения столбцов "Имя". Сложение происходит автоматически</t>
        </r>
      </text>
    </comment>
  </commentList>
</comments>
</file>

<file path=xl/sharedStrings.xml><?xml version="1.0" encoding="utf-8"?>
<sst xmlns="http://schemas.openxmlformats.org/spreadsheetml/2006/main" count="70" uniqueCount="70">
  <si>
    <t>цена</t>
  </si>
  <si>
    <t>Холодные закуски</t>
  </si>
  <si>
    <t>имя 1</t>
  </si>
  <si>
    <t>имя 2</t>
  </si>
  <si>
    <t>имя 3</t>
  </si>
  <si>
    <t>имя 4</t>
  </si>
  <si>
    <t>имя 5</t>
  </si>
  <si>
    <t>имя 6</t>
  </si>
  <si>
    <t>имя 7</t>
  </si>
  <si>
    <t>имя 8</t>
  </si>
  <si>
    <t>имя 9</t>
  </si>
  <si>
    <t>имя 10</t>
  </si>
  <si>
    <t>имя 11</t>
  </si>
  <si>
    <t>имя 12</t>
  </si>
  <si>
    <t>имя 13</t>
  </si>
  <si>
    <t>имя 14</t>
  </si>
  <si>
    <t>имя 15</t>
  </si>
  <si>
    <t>имя 16</t>
  </si>
  <si>
    <t>имя 17</t>
  </si>
  <si>
    <t>имя 18</t>
  </si>
  <si>
    <t>имя 19</t>
  </si>
  <si>
    <t>имя 20</t>
  </si>
  <si>
    <t>имя 21</t>
  </si>
  <si>
    <t>имя 22</t>
  </si>
  <si>
    <t>имя 23</t>
  </si>
  <si>
    <t>имя 24</t>
  </si>
  <si>
    <t>имя 25</t>
  </si>
  <si>
    <t>Первые блюда</t>
  </si>
  <si>
    <t>Горячие блюда</t>
  </si>
  <si>
    <t>Выпечка и напитки</t>
  </si>
  <si>
    <t xml:space="preserve">Пирог печёный с яйцом </t>
  </si>
  <si>
    <t>Пирог с яблоками</t>
  </si>
  <si>
    <t>Пирог жареный с яйцом</t>
  </si>
  <si>
    <t>Пирог с творогом</t>
  </si>
  <si>
    <t>Плюшка сладкая</t>
  </si>
  <si>
    <t>Пирог с картофелем</t>
  </si>
  <si>
    <t>Котлета, запечённая в тесте</t>
  </si>
  <si>
    <t>Хачапури</t>
  </si>
  <si>
    <t>Кусочек хлеба</t>
  </si>
  <si>
    <t>Батон с отрубями</t>
  </si>
  <si>
    <t>Запеканка творожная со сметаной</t>
  </si>
  <si>
    <t>Запеканка творожная со сгущёнкой</t>
  </si>
  <si>
    <t>ИТОГО:</t>
  </si>
  <si>
    <t>Гарнир</t>
  </si>
  <si>
    <t>Пирог с зелёным луком и яйцом</t>
  </si>
  <si>
    <t>количество (авто)**</t>
  </si>
  <si>
    <t>** - Результат столбца "Количество" является результатом сложения столбцов "Имя". Сложение происходит автоматически</t>
  </si>
  <si>
    <t>* - соусное или запечённое блюдо. Рекомендуется гарнир</t>
  </si>
  <si>
    <t>Пирог с  капустой и яйцом</t>
  </si>
  <si>
    <t xml:space="preserve">*** - заправка к студню на выбор. Пожалуйста, отметьте буквой Г или Х в этой строчке. Заправка по умолчанию - горчица </t>
  </si>
  <si>
    <t>Чтобы вычислить итоговую сумму заказа, просто поставьте нужное количество блюд напротив соответвующего пункта меню (в столбике Имя). Далее система  посчитает итоговую сумму заказа</t>
  </si>
  <si>
    <t>Больше информации здесь:                 yarlunch.ru                                       vk.com/yarlunch                     yarlunch@gmail.com                               89159617771 - Mobile/Viber/Telegram</t>
  </si>
  <si>
    <t>Макаронные изделия</t>
  </si>
  <si>
    <t>Рис</t>
  </si>
  <si>
    <t xml:space="preserve">Напиток фруктово-ягодный </t>
  </si>
  <si>
    <t>Пирог с мясом</t>
  </si>
  <si>
    <t>Греча</t>
  </si>
  <si>
    <r>
      <t xml:space="preserve">Батон с солодом и семечками </t>
    </r>
    <r>
      <rPr>
        <sz val="11"/>
        <color indexed="10"/>
        <rFont val="Calibri"/>
        <family val="2"/>
      </rPr>
      <t>снова в меню!</t>
    </r>
  </si>
  <si>
    <t>С-т “Винегрет с сельдью” (свёкла, сельдь, лук, морковь, картофель, масло)</t>
  </si>
  <si>
    <t>С-т из морской капусты (морская капуста, фасоль, морковь, лук, масло)</t>
  </si>
  <si>
    <t>С-т “Цезарь” (пекинская капуста, филе цыплёнка, помидоры, гренки, соус)</t>
  </si>
  <si>
    <t>МЕНЮ 04.08.2020</t>
  </si>
  <si>
    <t xml:space="preserve">Уха из сёмги                                          </t>
  </si>
  <si>
    <t>Свекольник холодный со сметаной</t>
  </si>
  <si>
    <t>Шницель куриный с овощами</t>
  </si>
  <si>
    <t>Минтай, запечённый со шпинатом и сыром</t>
  </si>
  <si>
    <t>Цукини, тушённые в сметане</t>
  </si>
  <si>
    <t>Гуляш из говядины*</t>
  </si>
  <si>
    <t>Пюре картофельное</t>
  </si>
  <si>
    <t>Филе цыплёнка под соусом “Польский” (соус: масло сливочное, яйцо, зелень, сок лимонный)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</si>
</sst>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2" borderId="0" xfId="15" applyAlignment="1">
      <alignment horizontal="center"/>
    </xf>
    <xf numFmtId="0" fontId="0" fillId="8" borderId="0" xfId="21" applyAlignment="1">
      <alignment/>
    </xf>
    <xf numFmtId="0" fontId="0" fillId="2" borderId="0" xfId="15" applyAlignment="1">
      <alignment/>
    </xf>
    <xf numFmtId="0" fontId="33" fillId="2" borderId="0" xfId="15" applyFont="1" applyAlignment="1">
      <alignment horizontal="center"/>
    </xf>
    <xf numFmtId="0" fontId="33" fillId="8" borderId="0" xfId="21" applyFont="1" applyAlignment="1">
      <alignment horizontal="center"/>
    </xf>
    <xf numFmtId="0" fontId="33" fillId="8" borderId="0" xfId="21" applyFont="1" applyAlignment="1">
      <alignment horizontal="center" vertical="center" wrapText="1"/>
    </xf>
    <xf numFmtId="0" fontId="25" fillId="14" borderId="0" xfId="27" applyAlignment="1">
      <alignment/>
    </xf>
    <xf numFmtId="0" fontId="22" fillId="14" borderId="0" xfId="27" applyFont="1" applyAlignment="1">
      <alignment horizontal="right"/>
    </xf>
    <xf numFmtId="0" fontId="0" fillId="0" borderId="0" xfId="0" applyFont="1" applyAlignment="1">
      <alignment vertical="center"/>
    </xf>
    <xf numFmtId="0" fontId="0" fillId="2" borderId="0" xfId="15" applyFont="1" applyAlignment="1">
      <alignment horizontal="left" vertical="center"/>
    </xf>
    <xf numFmtId="0" fontId="43" fillId="2" borderId="0" xfId="15" applyFont="1" applyAlignment="1">
      <alignment/>
    </xf>
    <xf numFmtId="0" fontId="0" fillId="0" borderId="0" xfId="0" applyAlignment="1">
      <alignment wrapText="1"/>
    </xf>
    <xf numFmtId="0" fontId="41" fillId="2" borderId="0" xfId="15" applyFont="1" applyAlignment="1">
      <alignment/>
    </xf>
    <xf numFmtId="0" fontId="0" fillId="2" borderId="0" xfId="15" applyFont="1" applyAlignment="1">
      <alignment/>
    </xf>
    <xf numFmtId="0" fontId="29" fillId="2" borderId="0" xfId="42" applyFill="1" applyAlignment="1">
      <alignment horizontal="center" wrapText="1"/>
    </xf>
    <xf numFmtId="0" fontId="24" fillId="2" borderId="0" xfId="15" applyFont="1" applyAlignment="1">
      <alignment/>
    </xf>
    <xf numFmtId="0" fontId="0" fillId="2" borderId="0" xfId="15" applyFont="1" applyAlignment="1">
      <alignment horizontal="left"/>
    </xf>
    <xf numFmtId="0" fontId="0" fillId="0" borderId="0" xfId="0" applyAlignment="1">
      <alignment horizontal="left" vertical="top" wrapText="1" indent="1"/>
    </xf>
    <xf numFmtId="0" fontId="0" fillId="2" borderId="0" xfId="15" applyAlignment="1">
      <alignment/>
    </xf>
    <xf numFmtId="0" fontId="0" fillId="2" borderId="0" xfId="15" applyFont="1" applyAlignment="1">
      <alignment/>
    </xf>
    <xf numFmtId="0" fontId="0" fillId="2" borderId="0" xfId="15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B57"/>
  <sheetViews>
    <sheetView tabSelected="1" zoomScale="160" zoomScaleNormal="160" zoomScalePageLayoutView="0" workbookViewId="0" topLeftCell="A1">
      <selection activeCell="A13" sqref="A13"/>
    </sheetView>
  </sheetViews>
  <sheetFormatPr defaultColWidth="9.140625" defaultRowHeight="15"/>
  <cols>
    <col min="1" max="1" width="41.7109375" style="0" customWidth="1"/>
    <col min="3" max="3" width="11.28125" style="0" customWidth="1"/>
  </cols>
  <sheetData>
    <row r="1" spans="1:28" ht="45">
      <c r="A1" s="4" t="s">
        <v>61</v>
      </c>
      <c r="B1" s="4" t="s">
        <v>0</v>
      </c>
      <c r="C1" s="15" t="s">
        <v>45</v>
      </c>
      <c r="D1" s="1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</row>
    <row r="2" spans="1:28" ht="1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>
      <c r="A3" s="19" t="s">
        <v>58</v>
      </c>
      <c r="B3" s="3">
        <v>29</v>
      </c>
      <c r="C3" s="3">
        <f>SUM(D3:AB3)</f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5">
      <c r="A4" s="19" t="s">
        <v>59</v>
      </c>
      <c r="B4" s="3">
        <v>48</v>
      </c>
      <c r="C4" s="3">
        <f>SUM(D4:AB4)</f>
        <v>0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">
      <c r="A5" s="19" t="s">
        <v>60</v>
      </c>
      <c r="B5" s="3">
        <v>62</v>
      </c>
      <c r="C5" s="3">
        <f>SUM(D5:AB5)</f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ht="15">
      <c r="A6" s="20"/>
      <c r="B6" s="3"/>
      <c r="C6" s="3">
        <f>SUM(D6:AB6)</f>
        <v>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15">
      <c r="A7" s="10"/>
      <c r="B7" s="3"/>
      <c r="C7" s="3">
        <f>SUM(D7:AB7)</f>
        <v>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ht="15.75" customHeight="1">
      <c r="A8" s="6" t="s">
        <v>27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">
      <c r="A9" s="14" t="s">
        <v>62</v>
      </c>
      <c r="B9" s="3">
        <v>55</v>
      </c>
      <c r="C9" s="3">
        <f>SUM(D9:AB9)</f>
        <v>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ht="15">
      <c r="A10" s="3" t="s">
        <v>63</v>
      </c>
      <c r="B10" s="3">
        <v>62</v>
      </c>
      <c r="C10" s="3">
        <f>SUM(D10:AB10)</f>
        <v>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5">
      <c r="A11" s="5" t="s">
        <v>28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">
      <c r="A12" s="3" t="s">
        <v>64</v>
      </c>
      <c r="B12" s="3">
        <v>59</v>
      </c>
      <c r="C12" s="3">
        <f aca="true" t="shared" si="0" ref="C12:C17">SUM(D12:AB12)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5">
      <c r="A13" s="3" t="s">
        <v>69</v>
      </c>
      <c r="B13" s="3">
        <v>74</v>
      </c>
      <c r="C13" s="3">
        <f t="shared" si="0"/>
        <v>0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5">
      <c r="A14" s="3" t="s">
        <v>65</v>
      </c>
      <c r="B14" s="3">
        <v>85</v>
      </c>
      <c r="C14" s="3">
        <f t="shared" si="0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ht="15">
      <c r="A15" s="3" t="s">
        <v>66</v>
      </c>
      <c r="B15" s="3">
        <v>99</v>
      </c>
      <c r="C15" s="3">
        <f t="shared" si="0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ht="15">
      <c r="A16" s="14" t="s">
        <v>67</v>
      </c>
      <c r="B16" s="14">
        <v>99</v>
      </c>
      <c r="C16" s="3">
        <f t="shared" si="0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ht="15">
      <c r="A17" s="14"/>
      <c r="B17" s="14"/>
      <c r="C17" s="3">
        <f t="shared" si="0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ht="15">
      <c r="A18" s="17"/>
      <c r="B18" s="16"/>
      <c r="C18" s="3">
        <f>SUM(D18:AB18)</f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spans="1:28" ht="15">
      <c r="A19" s="5" t="s">
        <v>43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">
      <c r="A20" s="3" t="s">
        <v>52</v>
      </c>
      <c r="B20" s="3">
        <v>20</v>
      </c>
      <c r="C20" s="3">
        <f>SUM(D20:AB20)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spans="1:28" ht="15">
      <c r="A21" s="3" t="s">
        <v>56</v>
      </c>
      <c r="B21" s="3">
        <v>20</v>
      </c>
      <c r="C21" s="3">
        <f>SUM(D21:AB21)</f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1:28" ht="15">
      <c r="A22" s="14" t="s">
        <v>53</v>
      </c>
      <c r="B22" s="14">
        <v>20</v>
      </c>
      <c r="C22" s="3">
        <f>SUM(D22:AB22)</f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">
      <c r="A23" s="13" t="s">
        <v>68</v>
      </c>
      <c r="B23" s="13">
        <v>36</v>
      </c>
      <c r="C23" s="3">
        <f>SUM(D23:AB23)</f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1:28" ht="15">
      <c r="A24" s="5" t="s">
        <v>29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">
      <c r="A25" s="3" t="s">
        <v>40</v>
      </c>
      <c r="B25" s="3">
        <v>65</v>
      </c>
      <c r="C25" s="3">
        <f aca="true" t="shared" si="1" ref="C25:C43">SUM(D25:AB25)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ht="15">
      <c r="A26" s="3" t="s">
        <v>41</v>
      </c>
      <c r="B26" s="3">
        <v>65</v>
      </c>
      <c r="C26" s="3">
        <f t="shared" si="1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5">
      <c r="A27" s="3" t="s">
        <v>30</v>
      </c>
      <c r="B27" s="3">
        <v>18</v>
      </c>
      <c r="C27" s="3">
        <f t="shared" si="1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5">
      <c r="A28" s="3" t="s">
        <v>44</v>
      </c>
      <c r="B28" s="3">
        <v>21</v>
      </c>
      <c r="C28" s="3">
        <f t="shared" si="1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15">
      <c r="A29" s="3" t="s">
        <v>48</v>
      </c>
      <c r="B29" s="3">
        <v>15</v>
      </c>
      <c r="C29" s="3">
        <f t="shared" si="1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5">
      <c r="A30" s="3" t="s">
        <v>31</v>
      </c>
      <c r="B30" s="3">
        <v>16</v>
      </c>
      <c r="C30" s="3">
        <f t="shared" si="1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5">
      <c r="A31" s="3" t="s">
        <v>32</v>
      </c>
      <c r="B31" s="3">
        <v>20</v>
      </c>
      <c r="C31" s="3">
        <f t="shared" si="1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5">
      <c r="A32" s="3" t="s">
        <v>33</v>
      </c>
      <c r="B32" s="3">
        <v>18</v>
      </c>
      <c r="C32" s="3">
        <f t="shared" si="1"/>
        <v>0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5">
      <c r="A33" s="3" t="s">
        <v>34</v>
      </c>
      <c r="B33" s="3">
        <v>12</v>
      </c>
      <c r="C33" s="3">
        <f t="shared" si="1"/>
        <v>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5">
      <c r="A34" s="3" t="s">
        <v>55</v>
      </c>
      <c r="B34" s="3">
        <v>26</v>
      </c>
      <c r="C34" s="3">
        <f t="shared" si="1"/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5">
      <c r="A35" s="3" t="s">
        <v>35</v>
      </c>
      <c r="B35" s="3">
        <v>14</v>
      </c>
      <c r="C35" s="3">
        <f t="shared" si="1"/>
        <v>0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5">
      <c r="A36" s="3" t="s">
        <v>36</v>
      </c>
      <c r="B36" s="3">
        <v>45</v>
      </c>
      <c r="C36" s="3">
        <f t="shared" si="1"/>
        <v>0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5">
      <c r="A37" s="3" t="s">
        <v>37</v>
      </c>
      <c r="B37" s="3">
        <v>43</v>
      </c>
      <c r="C37" s="3">
        <f t="shared" si="1"/>
        <v>0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5">
      <c r="A38" s="3" t="s">
        <v>38</v>
      </c>
      <c r="B38" s="3">
        <v>2</v>
      </c>
      <c r="C38" s="3">
        <f t="shared" si="1"/>
        <v>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 ht="15">
      <c r="A39" s="3"/>
      <c r="B39" s="3"/>
      <c r="C39" s="3">
        <f t="shared" si="1"/>
        <v>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5">
      <c r="A40" s="3" t="s">
        <v>39</v>
      </c>
      <c r="B40" s="3">
        <v>17</v>
      </c>
      <c r="C40" s="3">
        <f t="shared" si="1"/>
        <v>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5">
      <c r="A41" s="21" t="s">
        <v>57</v>
      </c>
      <c r="B41" s="3">
        <v>20</v>
      </c>
      <c r="C41" s="3">
        <f t="shared" si="1"/>
        <v>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5">
      <c r="A42" s="13" t="s">
        <v>54</v>
      </c>
      <c r="B42" s="3">
        <v>49</v>
      </c>
      <c r="C42" s="3">
        <f t="shared" si="1"/>
        <v>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5">
      <c r="A43" s="13"/>
      <c r="B43" s="13"/>
      <c r="C43" s="3">
        <f t="shared" si="1"/>
        <v>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5">
      <c r="A44" s="11"/>
      <c r="B44" s="11"/>
      <c r="C44" s="3">
        <f>SUM(D44:AB44)</f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5">
      <c r="A45" s="8" t="s">
        <v>42</v>
      </c>
      <c r="B45" s="7">
        <f>SUM(D45:AB45)</f>
        <v>0</v>
      </c>
      <c r="C45" s="7">
        <f>SUM(C3:C44)</f>
        <v>0</v>
      </c>
      <c r="D45" s="9">
        <f aca="true" t="shared" si="2" ref="D45:AB45">D3*$B$3+D4*$B$4+D5*$B$5+D6*$B$6+D7*$B$7+D8*$B$8+D9*$B$9+D10*$B$10+D11*$B$11+D12*$B$12+D13*$B$13+D14*$B$14+D15*$B$15+D16*$B$16+D17*$B$17+D18*$B$18+D20*$B$20+D21*$B$21+D22*$B$22+D23*$B$23+D24*$B$24+D25*$B$25+D26*$B$26+D27*$B$27+D28*$B$28+D29*$B$29+D30*$B$30+D31*$B$31+D32*$B$32+D33*$B$33+D34*$B$34+D35*$B$35+D36*$B$36+D37*$B$37+D38*$B$38+D39*$B$39+D40*$B$40+D41*$B$41+D42*$B$42+D43*$B$43+D44*$B$44</f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  <c r="I45" s="9">
        <f t="shared" si="2"/>
        <v>0</v>
      </c>
      <c r="J45" s="9">
        <f t="shared" si="2"/>
        <v>0</v>
      </c>
      <c r="K45" s="9">
        <f t="shared" si="2"/>
        <v>0</v>
      </c>
      <c r="L45" s="9">
        <f t="shared" si="2"/>
        <v>0</v>
      </c>
      <c r="M45" s="9">
        <f t="shared" si="2"/>
        <v>0</v>
      </c>
      <c r="N45" s="9">
        <f t="shared" si="2"/>
        <v>0</v>
      </c>
      <c r="O45" s="9">
        <f t="shared" si="2"/>
        <v>0</v>
      </c>
      <c r="P45" s="9">
        <f t="shared" si="2"/>
        <v>0</v>
      </c>
      <c r="Q45" s="9">
        <f t="shared" si="2"/>
        <v>0</v>
      </c>
      <c r="R45" s="9">
        <f t="shared" si="2"/>
        <v>0</v>
      </c>
      <c r="S45" s="9">
        <f t="shared" si="2"/>
        <v>0</v>
      </c>
      <c r="T45" s="9">
        <f t="shared" si="2"/>
        <v>0</v>
      </c>
      <c r="U45" s="9">
        <f t="shared" si="2"/>
        <v>0</v>
      </c>
      <c r="V45" s="9">
        <f t="shared" si="2"/>
        <v>0</v>
      </c>
      <c r="W45" s="9">
        <f t="shared" si="2"/>
        <v>0</v>
      </c>
      <c r="X45" s="9">
        <f t="shared" si="2"/>
        <v>0</v>
      </c>
      <c r="Y45" s="9">
        <f t="shared" si="2"/>
        <v>0</v>
      </c>
      <c r="Z45" s="9">
        <f t="shared" si="2"/>
        <v>0</v>
      </c>
      <c r="AA45" s="9">
        <f t="shared" si="2"/>
        <v>0</v>
      </c>
      <c r="AB45" s="9">
        <f t="shared" si="2"/>
        <v>0</v>
      </c>
    </row>
    <row r="49" ht="30">
      <c r="A49" s="12" t="s">
        <v>47</v>
      </c>
    </row>
    <row r="51" ht="79.5" customHeight="1">
      <c r="A51" s="12" t="s">
        <v>50</v>
      </c>
    </row>
    <row r="53" ht="49.5" customHeight="1">
      <c r="A53" s="12" t="s">
        <v>46</v>
      </c>
    </row>
    <row r="55" spans="1:9" ht="60">
      <c r="A55" s="12" t="s">
        <v>49</v>
      </c>
      <c r="B55" s="12"/>
      <c r="C55" s="12"/>
      <c r="D55" s="12"/>
      <c r="E55" s="12"/>
      <c r="F55" s="12"/>
      <c r="G55" s="12"/>
      <c r="H55" s="12"/>
      <c r="I55" s="12"/>
    </row>
    <row r="57" ht="75" customHeight="1">
      <c r="A57" s="18" t="s">
        <v>51</v>
      </c>
    </row>
  </sheetData>
  <sheetProtection/>
  <conditionalFormatting sqref="A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C1" location="Лист1!A53" display="количество (авто)**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2020-08-01T14:56:48Z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